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50" windowWidth="12075" windowHeight="1269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<sst xmlns="http://schemas.openxmlformats.org/spreadsheetml/2006/main" count="40" uniqueCount="29">
  <si>
    <t>Наименование</t>
  </si>
  <si>
    <t>Толщ.</t>
  </si>
  <si>
    <t>мм</t>
  </si>
  <si>
    <t>Ширина  листа, мм</t>
  </si>
  <si>
    <t xml:space="preserve"> Масса, кг                                     (ГОСТ 24045-94) </t>
  </si>
  <si>
    <t>Цена</t>
  </si>
  <si>
    <t>Общая</t>
  </si>
  <si>
    <t>Рабочая</t>
  </si>
  <si>
    <t xml:space="preserve"> 1 п.м. </t>
  </si>
  <si>
    <t xml:space="preserve"> 1 кв.м.          Общ. шир. </t>
  </si>
  <si>
    <t>Плоский лист оцинкованный</t>
  </si>
  <si>
    <t xml:space="preserve">Плоский лист                                                            длина 0,5-6,0 м  </t>
  </si>
  <si>
    <t xml:space="preserve">Плоский лист окрашенный </t>
  </si>
  <si>
    <t xml:space="preserve">Профнастил оцинкованный </t>
  </si>
  <si>
    <t xml:space="preserve">Профнастил С-21                                                длина 0,5-12,0 м </t>
  </si>
  <si>
    <t>Профнастил окрашенный</t>
  </si>
  <si>
    <t>Металлочерепица Монтеррей</t>
  </si>
  <si>
    <t xml:space="preserve">Монтеррей "Стандарт"                      </t>
  </si>
  <si>
    <t xml:space="preserve">Профнастил C-10                                             длина 0,5-12,0 м  </t>
  </si>
  <si>
    <t xml:space="preserve">Профнастил НС-44                                                длина 0,5-12,0 м </t>
  </si>
  <si>
    <t xml:space="preserve">Профнастил С-10                                             длина 0,5-12,0 м  </t>
  </si>
  <si>
    <t xml:space="preserve">______________________________________________________________________________                                                                                                                    Юр.адрес: 690091, г.Владивосток, ул. Посьетская 31-7, ИНН/КПП 2540151336/254001001,
р/с 40702810970000201501, Владивостокский ф-л ОАО «Промсвязьбанк»,
к/с 30101810600000000869, БИК 040507869, Тел: (4232) 678109, 496303                                                                                                                   сайт: www.vladopttorg.ru , почта: vladopttorg@mail.ru                                                                     </t>
  </si>
  <si>
    <r>
      <rPr>
        <b/>
        <sz val="26"/>
        <color indexed="30"/>
        <rFont val="Arial"/>
        <family val="2"/>
      </rPr>
      <t xml:space="preserve">Для заказа профнастила </t>
    </r>
    <r>
      <rPr>
        <sz val="26"/>
        <color indexed="30"/>
        <rFont val="Arial"/>
        <family val="2"/>
      </rPr>
      <t xml:space="preserve">      </t>
    </r>
    <r>
      <rPr>
        <sz val="18"/>
        <color indexed="30"/>
        <rFont val="Arial"/>
        <family val="2"/>
      </rPr>
      <t xml:space="preserve">                                                                               Позвоните нам прямо сейчас 
по телефону отдела продаж: 
(4232)678109
бесплатному многоканальному номеру:
8-800-2000-496
или отправьте заявку на 
1@vladopttorg.ru</t>
    </r>
  </si>
  <si>
    <t>Крупный ОПТ             руб/м2</t>
  </si>
  <si>
    <t xml:space="preserve"> ОПТ руб/м2</t>
  </si>
  <si>
    <r>
      <t xml:space="preserve">Профнастил Н-60                                                                                     длина 0,5-15,0 м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</si>
  <si>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Н-75                                                                                     длина 0,5-15,0м 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</si>
  <si>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Н-60                                             длина 0,5-12,0 м            </t>
    </r>
    <r>
      <rPr>
        <b/>
        <i/>
        <u val="single"/>
        <sz val="9"/>
        <rFont val="Arial"/>
        <family val="2"/>
      </rPr>
      <t>цена за метр погонный</t>
    </r>
    <r>
      <rPr>
        <b/>
        <sz val="9"/>
        <rFont val="Arial"/>
        <family val="2"/>
      </rPr>
      <t xml:space="preserve"> </t>
    </r>
  </si>
  <si>
    <t>Профнастил прайс-лист                      г.Петропавловск-Камчатский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</si>
</sst>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sz val="18"/>
      <color indexed="30"/>
      <name val="Arial"/>
      <family val="2"/>
    </font>
    <font>
      <b/>
      <sz val="26"/>
      <color indexed="30"/>
      <name val="Arial"/>
      <family val="2"/>
    </font>
    <font>
      <sz val="26"/>
      <color indexed="30"/>
      <name val="Arial"/>
      <family val="2"/>
    </font>
    <font>
      <b/>
      <i/>
      <u val="single"/>
      <sz val="9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70C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33" borderId="10" xfId="53" applyFont="1" applyFill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6" fillId="33" borderId="12" xfId="53" applyFont="1" applyFill="1" applyBorder="1" applyAlignment="1">
      <alignment horizontal="center" wrapText="1"/>
      <protection/>
    </xf>
    <xf numFmtId="0" fontId="6" fillId="33" borderId="13" xfId="53" applyFont="1" applyFill="1" applyBorder="1" applyAlignment="1">
      <alignment horizontal="center" wrapText="1"/>
      <protection/>
    </xf>
    <xf numFmtId="0" fontId="2" fillId="33" borderId="14" xfId="53" applyFont="1" applyFill="1" applyBorder="1" applyAlignment="1">
      <alignment horizontal="center" wrapText="1"/>
      <protection/>
    </xf>
    <xf numFmtId="0" fontId="8" fillId="33" borderId="14" xfId="53" applyFont="1" applyFill="1" applyBorder="1" applyAlignment="1">
      <alignment horizontal="center" wrapText="1"/>
      <protection/>
    </xf>
    <xf numFmtId="0" fontId="2" fillId="33" borderId="15" xfId="53" applyFont="1" applyFill="1" applyBorder="1" applyAlignment="1">
      <alignment horizontal="center" wrapText="1"/>
      <protection/>
    </xf>
    <xf numFmtId="0" fontId="8" fillId="33" borderId="15" xfId="53" applyFont="1" applyFill="1" applyBorder="1" applyAlignment="1">
      <alignment horizontal="center" wrapText="1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6" fillId="0" borderId="19" xfId="53" applyFont="1" applyBorder="1" applyAlignment="1">
      <alignment horizontal="center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wrapText="1"/>
      <protection/>
    </xf>
    <xf numFmtId="0" fontId="6" fillId="0" borderId="22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0" fontId="9" fillId="0" borderId="15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/>
      <protection/>
    </xf>
    <xf numFmtId="0" fontId="12" fillId="0" borderId="19" xfId="53" applyFont="1" applyBorder="1" applyAlignment="1">
      <alignment horizontal="center"/>
      <protection/>
    </xf>
    <xf numFmtId="0" fontId="12" fillId="0" borderId="22" xfId="53" applyFont="1" applyBorder="1" applyAlignment="1">
      <alignment horizontal="center"/>
      <protection/>
    </xf>
    <xf numFmtId="0" fontId="12" fillId="34" borderId="19" xfId="53" applyFont="1" applyFill="1" applyBorder="1" applyAlignment="1">
      <alignment horizontal="center"/>
      <protection/>
    </xf>
    <xf numFmtId="0" fontId="6" fillId="0" borderId="27" xfId="53" applyFont="1" applyBorder="1" applyAlignment="1">
      <alignment horizontal="center"/>
      <protection/>
    </xf>
    <xf numFmtId="0" fontId="6" fillId="0" borderId="28" xfId="53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7" fillId="33" borderId="30" xfId="53" applyFont="1" applyFill="1" applyBorder="1" applyAlignment="1">
      <alignment horizontal="center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31" xfId="53" applyFont="1" applyFill="1" applyBorder="1" applyAlignment="1">
      <alignment horizontal="center" wrapText="1"/>
      <protection/>
    </xf>
    <xf numFmtId="0" fontId="4" fillId="0" borderId="32" xfId="53" applyFont="1" applyBorder="1" applyAlignment="1">
      <alignment horizontal="center" vertical="center" wrapText="1"/>
      <protection/>
    </xf>
    <xf numFmtId="0" fontId="4" fillId="0" borderId="33" xfId="53" applyFont="1" applyBorder="1" applyAlignment="1">
      <alignment horizontal="center" vertical="center" wrapText="1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7" fillId="33" borderId="21" xfId="53" applyFont="1" applyFill="1" applyBorder="1" applyAlignment="1">
      <alignment horizontal="center" wrapText="1"/>
      <protection/>
    </xf>
    <xf numFmtId="0" fontId="7" fillId="33" borderId="22" xfId="53" applyFont="1" applyFill="1" applyBorder="1" applyAlignment="1">
      <alignment horizontal="center" wrapText="1"/>
      <protection/>
    </xf>
    <xf numFmtId="0" fontId="7" fillId="33" borderId="35" xfId="53" applyFont="1" applyFill="1" applyBorder="1" applyAlignment="1">
      <alignment horizontal="center" wrapText="1"/>
      <protection/>
    </xf>
    <xf numFmtId="0" fontId="4" fillId="33" borderId="36" xfId="53" applyFont="1" applyFill="1" applyBorder="1" applyAlignment="1">
      <alignment horizontal="center" wrapText="1"/>
      <protection/>
    </xf>
    <xf numFmtId="0" fontId="4" fillId="33" borderId="37" xfId="53" applyFont="1" applyFill="1" applyBorder="1" applyAlignment="1">
      <alignment horizontal="center" wrapText="1"/>
      <protection/>
    </xf>
    <xf numFmtId="0" fontId="6" fillId="33" borderId="21" xfId="53" applyFont="1" applyFill="1" applyBorder="1" applyAlignment="1">
      <alignment horizontal="center" wrapText="1"/>
      <protection/>
    </xf>
    <xf numFmtId="0" fontId="6" fillId="33" borderId="35" xfId="53" applyFont="1" applyFill="1" applyBorder="1" applyAlignment="1">
      <alignment horizontal="center" wrapText="1"/>
      <protection/>
    </xf>
    <xf numFmtId="0" fontId="6" fillId="33" borderId="38" xfId="53" applyFont="1" applyFill="1" applyBorder="1" applyAlignment="1">
      <alignment horizontal="center" wrapText="1"/>
      <protection/>
    </xf>
    <xf numFmtId="0" fontId="6" fillId="33" borderId="22" xfId="53" applyFont="1" applyFill="1" applyBorder="1" applyAlignment="1">
      <alignment horizontal="center" wrapText="1"/>
      <protection/>
    </xf>
    <xf numFmtId="0" fontId="3" fillId="33" borderId="39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horizontal="center" wrapText="1"/>
      <protection/>
    </xf>
    <xf numFmtId="0" fontId="3" fillId="33" borderId="40" xfId="53" applyFont="1" applyFill="1" applyBorder="1" applyAlignment="1">
      <alignment horizontal="center" wrapText="1"/>
      <protection/>
    </xf>
    <xf numFmtId="0" fontId="3" fillId="33" borderId="12" xfId="53" applyFont="1" applyFill="1" applyBorder="1" applyAlignment="1">
      <alignment horizontal="center" wrapText="1"/>
      <protection/>
    </xf>
    <xf numFmtId="0" fontId="0" fillId="0" borderId="41" xfId="0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 shrinkToFit="1"/>
    </xf>
    <xf numFmtId="0" fontId="54" fillId="0" borderId="22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4" fillId="0" borderId="41" xfId="53" applyFont="1" applyBorder="1" applyAlignment="1">
      <alignment horizontal="center" vertical="center" wrapText="1"/>
      <protection/>
    </xf>
    <xf numFmtId="0" fontId="0" fillId="0" borderId="41" xfId="53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133350</xdr:rowOff>
    </xdr:from>
    <xdr:to>
      <xdr:col>7</xdr:col>
      <xdr:colOff>638175</xdr:colOff>
      <xdr:row>0</xdr:row>
      <xdr:rowOff>419100</xdr:rowOff>
    </xdr:to>
    <xdr:sp>
      <xdr:nvSpPr>
        <xdr:cNvPr id="1" name="WordArt 1"/>
        <xdr:cNvSpPr>
          <a:spLocks/>
        </xdr:cNvSpPr>
      </xdr:nvSpPr>
      <xdr:spPr>
        <a:xfrm>
          <a:off x="133350" y="133350"/>
          <a:ext cx="56769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2">
      <selection activeCell="A6" sqref="A6:A8"/>
    </sheetView>
  </sheetViews>
  <sheetFormatPr defaultColWidth="9.140625" defaultRowHeight="12.75"/>
  <cols>
    <col min="1" max="1" width="22.7109375" style="0" customWidth="1"/>
    <col min="8" max="8" width="11.00390625" style="0" customWidth="1"/>
  </cols>
  <sheetData>
    <row r="1" spans="1:8" ht="93.75" customHeight="1">
      <c r="A1" s="30" t="s">
        <v>21</v>
      </c>
      <c r="B1" s="31"/>
      <c r="C1" s="31"/>
      <c r="D1" s="31"/>
      <c r="E1" s="31"/>
      <c r="F1" s="31"/>
      <c r="G1" s="31"/>
      <c r="H1" s="31"/>
    </row>
    <row r="2" spans="1:8" s="29" customFormat="1" ht="63" customHeight="1" thickBot="1">
      <c r="A2" s="52" t="s">
        <v>28</v>
      </c>
      <c r="B2" s="53"/>
      <c r="C2" s="53"/>
      <c r="D2" s="53"/>
      <c r="E2" s="53"/>
      <c r="F2" s="53"/>
      <c r="G2" s="53"/>
      <c r="H2" s="53"/>
    </row>
    <row r="3" spans="1:8" ht="13.5" thickBot="1">
      <c r="A3" s="41" t="s">
        <v>0</v>
      </c>
      <c r="B3" s="1" t="s">
        <v>1</v>
      </c>
      <c r="C3" s="43" t="s">
        <v>3</v>
      </c>
      <c r="D3" s="44"/>
      <c r="E3" s="45" t="s">
        <v>4</v>
      </c>
      <c r="F3" s="46"/>
      <c r="G3" s="47" t="s">
        <v>5</v>
      </c>
      <c r="H3" s="48"/>
    </row>
    <row r="4" spans="1:8" ht="23.25" thickBot="1">
      <c r="A4" s="42"/>
      <c r="B4" s="2" t="s">
        <v>2</v>
      </c>
      <c r="C4" s="3" t="s">
        <v>6</v>
      </c>
      <c r="D4" s="3" t="s">
        <v>7</v>
      </c>
      <c r="E4" s="3" t="s">
        <v>8</v>
      </c>
      <c r="F4" s="4" t="s">
        <v>9</v>
      </c>
      <c r="G4" s="49"/>
      <c r="H4" s="50"/>
    </row>
    <row r="5" spans="1:8" ht="39.75" thickBot="1">
      <c r="A5" s="32" t="s">
        <v>10</v>
      </c>
      <c r="B5" s="33"/>
      <c r="C5" s="33"/>
      <c r="D5" s="33"/>
      <c r="E5" s="33"/>
      <c r="F5" s="34"/>
      <c r="G5" s="5" t="s">
        <v>24</v>
      </c>
      <c r="H5" s="6" t="s">
        <v>23</v>
      </c>
    </row>
    <row r="6" spans="1:8" ht="18" customHeight="1" thickBot="1">
      <c r="A6" s="35" t="s">
        <v>11</v>
      </c>
      <c r="B6" s="9">
        <v>0.5</v>
      </c>
      <c r="C6" s="9">
        <v>1250</v>
      </c>
      <c r="D6" s="9">
        <v>1250</v>
      </c>
      <c r="E6" s="9">
        <v>4.5</v>
      </c>
      <c r="F6" s="9">
        <f>E6/D6*1000</f>
        <v>3.6</v>
      </c>
      <c r="G6" s="16">
        <v>246.1</v>
      </c>
      <c r="H6" s="21">
        <v>239</v>
      </c>
    </row>
    <row r="7" spans="1:8" ht="18.75" thickBot="1">
      <c r="A7" s="36"/>
      <c r="B7" s="10">
        <v>0.7</v>
      </c>
      <c r="C7" s="10">
        <v>1250</v>
      </c>
      <c r="D7" s="10">
        <v>1250</v>
      </c>
      <c r="E7" s="10">
        <v>6.5</v>
      </c>
      <c r="F7" s="9">
        <f>E7/D7*1000</f>
        <v>5.2</v>
      </c>
      <c r="G7" s="17">
        <v>350.5</v>
      </c>
      <c r="H7" s="22">
        <v>340.4</v>
      </c>
    </row>
    <row r="8" spans="1:8" ht="18.75" thickBot="1">
      <c r="A8" s="37"/>
      <c r="B8" s="27">
        <v>0.8</v>
      </c>
      <c r="C8" s="27">
        <v>1250</v>
      </c>
      <c r="D8" s="27">
        <v>1250</v>
      </c>
      <c r="E8" s="27">
        <v>7.5</v>
      </c>
      <c r="F8" s="28">
        <f>E8/D8*1000</f>
        <v>6</v>
      </c>
      <c r="G8" s="18">
        <v>389.06</v>
      </c>
      <c r="H8" s="23">
        <v>377.9</v>
      </c>
    </row>
    <row r="9" spans="1:8" ht="39.75" thickBot="1">
      <c r="A9" s="38" t="s">
        <v>12</v>
      </c>
      <c r="B9" s="39"/>
      <c r="C9" s="39"/>
      <c r="D9" s="39"/>
      <c r="E9" s="39"/>
      <c r="F9" s="40"/>
      <c r="G9" s="5" t="s">
        <v>24</v>
      </c>
      <c r="H9" s="6" t="s">
        <v>23</v>
      </c>
    </row>
    <row r="10" spans="1:8" ht="18" customHeight="1" thickBot="1">
      <c r="A10" s="35" t="s">
        <v>11</v>
      </c>
      <c r="B10" s="9">
        <v>0.5</v>
      </c>
      <c r="C10" s="9">
        <v>1250</v>
      </c>
      <c r="D10" s="9">
        <v>1250</v>
      </c>
      <c r="E10" s="9">
        <v>4.5</v>
      </c>
      <c r="F10" s="9">
        <f>E10/D10*1000</f>
        <v>3.6</v>
      </c>
      <c r="G10" s="16">
        <v>291.86</v>
      </c>
      <c r="H10" s="21">
        <v>283.3</v>
      </c>
    </row>
    <row r="11" spans="1:8" ht="18.75" thickBot="1">
      <c r="A11" s="51"/>
      <c r="B11" s="11">
        <v>0.7</v>
      </c>
      <c r="C11" s="11">
        <v>1250</v>
      </c>
      <c r="D11" s="11">
        <v>1250</v>
      </c>
      <c r="E11" s="11">
        <v>6.5</v>
      </c>
      <c r="F11" s="9">
        <f>E11/D11*1000</f>
        <v>5.2</v>
      </c>
      <c r="G11" s="18">
        <v>421.78</v>
      </c>
      <c r="H11" s="23">
        <v>409.3</v>
      </c>
    </row>
    <row r="12" spans="1:8" ht="39.75" thickBot="1">
      <c r="A12" s="32" t="s">
        <v>13</v>
      </c>
      <c r="B12" s="33"/>
      <c r="C12" s="33"/>
      <c r="D12" s="33"/>
      <c r="E12" s="33"/>
      <c r="F12" s="34"/>
      <c r="G12" s="5" t="s">
        <v>24</v>
      </c>
      <c r="H12" s="6" t="s">
        <v>23</v>
      </c>
    </row>
    <row r="13" spans="1:8" ht="30" customHeight="1" thickBot="1">
      <c r="A13" s="13" t="s">
        <v>18</v>
      </c>
      <c r="B13" s="12">
        <v>0.5</v>
      </c>
      <c r="C13" s="12">
        <v>1155</v>
      </c>
      <c r="D13" s="12">
        <v>1080</v>
      </c>
      <c r="E13" s="12">
        <v>4.5</v>
      </c>
      <c r="F13" s="12">
        <v>3.9</v>
      </c>
      <c r="G13" s="19">
        <v>266.08</v>
      </c>
      <c r="H13" s="26">
        <v>258.4</v>
      </c>
    </row>
    <row r="14" spans="1:8" ht="18" customHeight="1" thickBot="1">
      <c r="A14" s="35" t="s">
        <v>14</v>
      </c>
      <c r="B14" s="9">
        <v>0.5</v>
      </c>
      <c r="C14" s="9">
        <v>1051</v>
      </c>
      <c r="D14" s="9">
        <v>1000</v>
      </c>
      <c r="E14" s="9">
        <v>4.5</v>
      </c>
      <c r="F14" s="12">
        <v>4.3</v>
      </c>
      <c r="G14" s="16">
        <v>292.17</v>
      </c>
      <c r="H14" s="21">
        <v>283.7</v>
      </c>
    </row>
    <row r="15" spans="1:8" ht="18.75" thickBot="1">
      <c r="A15" s="57"/>
      <c r="B15" s="11">
        <v>0.7</v>
      </c>
      <c r="C15" s="11">
        <v>1051</v>
      </c>
      <c r="D15" s="11">
        <v>1000</v>
      </c>
      <c r="E15" s="11">
        <v>6.5</v>
      </c>
      <c r="F15" s="12">
        <v>6.2</v>
      </c>
      <c r="G15" s="18">
        <v>416.32</v>
      </c>
      <c r="H15" s="23">
        <v>404.3</v>
      </c>
    </row>
    <row r="16" spans="1:8" ht="18" customHeight="1" thickBot="1">
      <c r="A16" s="35" t="s">
        <v>19</v>
      </c>
      <c r="B16" s="9">
        <v>0.5</v>
      </c>
      <c r="C16" s="9">
        <v>1035</v>
      </c>
      <c r="D16" s="9">
        <v>980</v>
      </c>
      <c r="E16" s="9">
        <v>4.5</v>
      </c>
      <c r="F16" s="12">
        <v>4.4</v>
      </c>
      <c r="G16" s="16">
        <v>296.89</v>
      </c>
      <c r="H16" s="21">
        <v>288.3</v>
      </c>
    </row>
    <row r="17" spans="1:8" ht="18.75" thickBot="1">
      <c r="A17" s="36"/>
      <c r="B17" s="10">
        <v>0.7</v>
      </c>
      <c r="C17" s="10">
        <v>1035</v>
      </c>
      <c r="D17" s="10">
        <v>980</v>
      </c>
      <c r="E17" s="10">
        <v>6.5</v>
      </c>
      <c r="F17" s="12">
        <v>6.3</v>
      </c>
      <c r="G17" s="17">
        <v>422.73</v>
      </c>
      <c r="H17" s="22">
        <v>410.5</v>
      </c>
    </row>
    <row r="18" spans="1:8" ht="18.75" thickBot="1">
      <c r="A18" s="58"/>
      <c r="B18" s="11">
        <v>0.8</v>
      </c>
      <c r="C18" s="11">
        <v>1035</v>
      </c>
      <c r="D18" s="11">
        <v>980</v>
      </c>
      <c r="E18" s="11">
        <v>7.5</v>
      </c>
      <c r="F18" s="12">
        <v>7.3</v>
      </c>
      <c r="G18" s="18">
        <v>469.55</v>
      </c>
      <c r="H18" s="23">
        <v>456</v>
      </c>
    </row>
    <row r="19" spans="1:8" ht="18" customHeight="1" thickBot="1">
      <c r="A19" s="35" t="s">
        <v>25</v>
      </c>
      <c r="B19" s="9">
        <v>0.7</v>
      </c>
      <c r="C19" s="9">
        <v>902</v>
      </c>
      <c r="D19" s="9">
        <v>845</v>
      </c>
      <c r="E19" s="9">
        <v>6.5</v>
      </c>
      <c r="F19" s="12">
        <v>7.2</v>
      </c>
      <c r="G19" s="16">
        <v>437.25</v>
      </c>
      <c r="H19" s="21">
        <v>424.6</v>
      </c>
    </row>
    <row r="20" spans="1:8" ht="18.75" thickBot="1">
      <c r="A20" s="51"/>
      <c r="B20" s="11">
        <v>0.8</v>
      </c>
      <c r="C20" s="11">
        <v>902</v>
      </c>
      <c r="D20" s="11">
        <v>845</v>
      </c>
      <c r="E20" s="11">
        <v>7.5</v>
      </c>
      <c r="F20" s="12">
        <v>8.3</v>
      </c>
      <c r="G20" s="18">
        <v>485.45</v>
      </c>
      <c r="H20" s="23">
        <v>471.5</v>
      </c>
    </row>
    <row r="21" spans="1:8" ht="22.5" customHeight="1" thickBot="1">
      <c r="A21" s="35" t="s">
        <v>26</v>
      </c>
      <c r="B21" s="9">
        <v>0.7</v>
      </c>
      <c r="C21" s="9">
        <v>800</v>
      </c>
      <c r="D21" s="9">
        <v>750</v>
      </c>
      <c r="E21" s="9">
        <v>6.5</v>
      </c>
      <c r="F21" s="12">
        <v>8.1</v>
      </c>
      <c r="G21" s="16">
        <v>437.25</v>
      </c>
      <c r="H21" s="21">
        <v>424.6</v>
      </c>
    </row>
    <row r="22" spans="1:8" ht="18.75" thickBot="1">
      <c r="A22" s="51"/>
      <c r="B22" s="11">
        <v>0.8</v>
      </c>
      <c r="C22" s="11">
        <v>800</v>
      </c>
      <c r="D22" s="11">
        <v>750</v>
      </c>
      <c r="E22" s="11">
        <v>7.5</v>
      </c>
      <c r="F22" s="12">
        <v>9.4</v>
      </c>
      <c r="G22" s="18">
        <v>485.45</v>
      </c>
      <c r="H22" s="23">
        <v>471.5</v>
      </c>
    </row>
    <row r="23" spans="1:8" ht="39.75" thickBot="1">
      <c r="A23" s="38" t="s">
        <v>15</v>
      </c>
      <c r="B23" s="39"/>
      <c r="C23" s="39"/>
      <c r="D23" s="39"/>
      <c r="E23" s="39"/>
      <c r="F23" s="40"/>
      <c r="G23" s="7" t="s">
        <v>24</v>
      </c>
      <c r="H23" s="8" t="s">
        <v>23</v>
      </c>
    </row>
    <row r="24" spans="1:8" ht="24.75" thickBot="1">
      <c r="A24" s="13" t="s">
        <v>20</v>
      </c>
      <c r="B24" s="12">
        <v>0.5</v>
      </c>
      <c r="C24" s="12">
        <v>1145</v>
      </c>
      <c r="D24" s="12">
        <v>1080</v>
      </c>
      <c r="E24" s="12">
        <v>4.5</v>
      </c>
      <c r="F24" s="12">
        <v>3.9</v>
      </c>
      <c r="G24" s="19">
        <v>315.61</v>
      </c>
      <c r="H24" s="24">
        <v>306.3</v>
      </c>
    </row>
    <row r="25" spans="1:8" ht="18" customHeight="1">
      <c r="A25" s="35" t="s">
        <v>14</v>
      </c>
      <c r="B25" s="9">
        <v>0.5</v>
      </c>
      <c r="C25" s="9">
        <v>1051</v>
      </c>
      <c r="D25" s="9">
        <v>1000</v>
      </c>
      <c r="E25" s="9">
        <v>4.5</v>
      </c>
      <c r="F25" s="9">
        <v>4.3</v>
      </c>
      <c r="G25" s="16">
        <v>346.6</v>
      </c>
      <c r="H25" s="21">
        <v>336.4</v>
      </c>
    </row>
    <row r="26" spans="1:8" ht="18.75" thickBot="1">
      <c r="A26" s="51"/>
      <c r="B26" s="11">
        <v>0.7</v>
      </c>
      <c r="C26" s="11">
        <v>1051</v>
      </c>
      <c r="D26" s="11">
        <v>1000</v>
      </c>
      <c r="E26" s="11">
        <v>6.5</v>
      </c>
      <c r="F26" s="11">
        <v>6.2</v>
      </c>
      <c r="G26" s="18">
        <v>501.09</v>
      </c>
      <c r="H26" s="23">
        <v>486.3</v>
      </c>
    </row>
    <row r="27" spans="1:8" ht="18" customHeight="1">
      <c r="A27" s="35" t="s">
        <v>19</v>
      </c>
      <c r="B27" s="9">
        <v>0.5</v>
      </c>
      <c r="C27" s="9">
        <v>1035</v>
      </c>
      <c r="D27" s="9">
        <v>980</v>
      </c>
      <c r="E27" s="9">
        <v>4.5</v>
      </c>
      <c r="F27" s="9">
        <v>4.4</v>
      </c>
      <c r="G27" s="16">
        <v>352.15</v>
      </c>
      <c r="H27" s="21">
        <v>341.8</v>
      </c>
    </row>
    <row r="28" spans="1:8" ht="18.75" thickBot="1">
      <c r="A28" s="51"/>
      <c r="B28" s="11">
        <v>0.7</v>
      </c>
      <c r="C28" s="11">
        <v>1035</v>
      </c>
      <c r="D28" s="11">
        <v>980</v>
      </c>
      <c r="E28" s="11">
        <v>6.5</v>
      </c>
      <c r="F28" s="11">
        <v>6.3</v>
      </c>
      <c r="G28" s="18">
        <v>508.82</v>
      </c>
      <c r="H28" s="23">
        <v>493.8</v>
      </c>
    </row>
    <row r="29" spans="1:8" ht="40.5" customHeight="1" thickBot="1">
      <c r="A29" s="13" t="s">
        <v>27</v>
      </c>
      <c r="B29" s="12">
        <v>0.7</v>
      </c>
      <c r="C29" s="12">
        <v>902</v>
      </c>
      <c r="D29" s="12">
        <v>845</v>
      </c>
      <c r="E29" s="12">
        <v>6.5</v>
      </c>
      <c r="F29" s="12">
        <v>7.2</v>
      </c>
      <c r="G29" s="19">
        <v>526.35</v>
      </c>
      <c r="H29" s="24">
        <v>510.8</v>
      </c>
    </row>
    <row r="30" spans="1:8" ht="42.75" customHeight="1" thickBot="1">
      <c r="A30" s="38" t="s">
        <v>16</v>
      </c>
      <c r="B30" s="39"/>
      <c r="C30" s="39"/>
      <c r="D30" s="39"/>
      <c r="E30" s="39"/>
      <c r="F30" s="40"/>
      <c r="G30" s="5" t="s">
        <v>24</v>
      </c>
      <c r="H30" s="8" t="s">
        <v>23</v>
      </c>
    </row>
    <row r="31" spans="1:8" ht="18.75" thickBot="1">
      <c r="A31" s="14" t="s">
        <v>17</v>
      </c>
      <c r="B31" s="15">
        <v>0.5</v>
      </c>
      <c r="C31" s="15">
        <v>1180</v>
      </c>
      <c r="D31" s="15">
        <v>1100</v>
      </c>
      <c r="E31" s="15">
        <v>4.5</v>
      </c>
      <c r="F31" s="15">
        <v>3.8</v>
      </c>
      <c r="G31" s="20">
        <v>325.64</v>
      </c>
      <c r="H31" s="25">
        <v>316</v>
      </c>
    </row>
    <row r="32" spans="1:8" ht="228" customHeight="1" thickBot="1">
      <c r="A32" s="54" t="s">
        <v>22</v>
      </c>
      <c r="B32" s="55"/>
      <c r="C32" s="55"/>
      <c r="D32" s="55"/>
      <c r="E32" s="55"/>
      <c r="F32" s="55"/>
      <c r="G32" s="55"/>
      <c r="H32" s="56"/>
    </row>
  </sheetData>
  <sheetProtection/>
  <mergeCells count="20">
    <mergeCell ref="A2:H2"/>
    <mergeCell ref="A32:H32"/>
    <mergeCell ref="A23:F23"/>
    <mergeCell ref="A30:F30"/>
    <mergeCell ref="A14:A15"/>
    <mergeCell ref="A16:A18"/>
    <mergeCell ref="A19:A20"/>
    <mergeCell ref="A21:A22"/>
    <mergeCell ref="A25:A26"/>
    <mergeCell ref="A27:A28"/>
    <mergeCell ref="A1:H1"/>
    <mergeCell ref="A5:F5"/>
    <mergeCell ref="A6:A8"/>
    <mergeCell ref="A9:F9"/>
    <mergeCell ref="A12:F12"/>
    <mergeCell ref="A3:A4"/>
    <mergeCell ref="C3:D3"/>
    <mergeCell ref="E3:F3"/>
    <mergeCell ref="G3:H4"/>
    <mergeCell ref="A10:A1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2012-08-06T05:07:50Z</cp:lastPrinted>
  <dcterms:created xsi:type="dcterms:W3CDTF">1996-10-08T23:32:33Z</dcterms:created>
  <dcterms:modified xsi:type="dcterms:W3CDTF">2016-09-10T23:29:13Z</dcterms:modified>
  <cp:category/>
  <cp:version/>
  <cp:contentType/>
  <cp:contentStatus/>
</cp:coreProperties>
</file>